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gnès\Google Drive\0200-Trésorerie\Bénévoles frais engagés\2019\"/>
    </mc:Choice>
  </mc:AlternateContent>
  <xr:revisionPtr revIDLastSave="0" documentId="13_ncr:1_{2B7442B7-A36E-4FB3-AC2F-59FF2D7C905B}" xr6:coauthVersionLast="40" xr6:coauthVersionMax="40" xr10:uidLastSave="{00000000-0000-0000-0000-000000000000}"/>
  <bookViews>
    <workbookView xWindow="0" yWindow="0" windowWidth="21570" windowHeight="7395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Feuil1!$A$1:$AH$64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4" i="1" l="1"/>
  <c r="C41" i="1"/>
  <c r="C38" i="1"/>
  <c r="C35" i="1"/>
  <c r="C32" i="1"/>
  <c r="C62" i="1"/>
  <c r="C59" i="1"/>
  <c r="C56" i="1"/>
  <c r="C53" i="1"/>
  <c r="C50" i="1"/>
  <c r="C47" i="1"/>
  <c r="C29" i="1"/>
  <c r="C22" i="1" l="1"/>
  <c r="C24" i="1"/>
  <c r="C26" i="1"/>
  <c r="C20" i="1"/>
  <c r="C28" i="1" l="1"/>
</calcChain>
</file>

<file path=xl/sharedStrings.xml><?xml version="1.0" encoding="utf-8"?>
<sst xmlns="http://schemas.openxmlformats.org/spreadsheetml/2006/main" count="19" uniqueCount="10">
  <si>
    <t>Année</t>
  </si>
  <si>
    <t>Mois</t>
  </si>
  <si>
    <t>KM / Mois</t>
  </si>
  <si>
    <t>Jour / KM</t>
  </si>
  <si>
    <t>TOTAL</t>
  </si>
  <si>
    <t>Nom :</t>
  </si>
  <si>
    <t>Prénom :</t>
  </si>
  <si>
    <t>Détails des déplacements récurrents (distance domicile - lieu et jour concerné)</t>
  </si>
  <si>
    <t>1ère ligne = nbre de km (le total s'effectue automatiquement) - 2ème ligne = motif (E pour entraînement / M = pour match / A pour autres, dans ce cas merci de préciser sous le tableau)</t>
  </si>
  <si>
    <t>SUIVI DES KILOMETRES ENGAGES AU PROFIT DU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</si>
</sst>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 dd\ mmm\ yy"/>
    <numFmt numFmtId="165" formatCode="0.0"/>
    <numFmt numFmtId="166" formatCode="d/m;@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omic Sans MS"/>
      <family val="4"/>
    </font>
    <font>
      <b/>
      <sz val="8"/>
      <color theme="1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2"/>
      <color theme="1"/>
      <name val="Comic Sans MS"/>
      <family val="4"/>
    </font>
    <font>
      <sz val="12"/>
      <color theme="1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/>
    </xf>
    <xf numFmtId="17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66" fontId="1" fillId="2" borderId="5" xfId="0" applyNumberFormat="1" applyFont="1" applyFill="1" applyBorder="1" applyAlignment="1">
      <alignment horizontal="center" vertical="center" wrapText="1"/>
    </xf>
    <xf numFmtId="166" fontId="1" fillId="2" borderId="3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1" fillId="2" borderId="16" xfId="0" applyNumberFormat="1" applyFont="1" applyFill="1" applyBorder="1" applyAlignment="1">
      <alignment horizontal="center" vertical="center" wrapText="1"/>
    </xf>
    <xf numFmtId="166" fontId="1" fillId="2" borderId="7" xfId="0" applyNumberFormat="1" applyFont="1" applyFill="1" applyBorder="1" applyAlignment="1">
      <alignment horizontal="center" vertical="center" wrapText="1"/>
    </xf>
    <xf numFmtId="166" fontId="1" fillId="2" borderId="25" xfId="0" applyNumberFormat="1" applyFont="1" applyFill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17" fontId="2" fillId="0" borderId="22" xfId="0" applyNumberFormat="1" applyFont="1" applyBorder="1" applyAlignment="1">
      <alignment horizontal="center" vertical="center"/>
    </xf>
    <xf numFmtId="17" fontId="2" fillId="0" borderId="21" xfId="0" applyNumberFormat="1" applyFont="1" applyBorder="1" applyAlignment="1">
      <alignment horizontal="center" vertical="center"/>
    </xf>
    <xf numFmtId="17" fontId="2" fillId="0" borderId="12" xfId="0" applyNumberFormat="1" applyFont="1" applyBorder="1" applyAlignment="1">
      <alignment horizontal="center" vertical="center"/>
    </xf>
    <xf numFmtId="17" fontId="2" fillId="0" borderId="26" xfId="0" applyNumberFormat="1" applyFont="1" applyBorder="1" applyAlignment="1">
      <alignment horizontal="center" vertical="center"/>
    </xf>
    <xf numFmtId="165" fontId="2" fillId="0" borderId="26" xfId="0" applyNumberFormat="1" applyFont="1" applyBorder="1" applyAlignment="1">
      <alignment horizontal="center" vertical="center"/>
    </xf>
    <xf numFmtId="17" fontId="2" fillId="0" borderId="20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7" fontId="2" fillId="0" borderId="15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6" fontId="1" fillId="2" borderId="28" xfId="0" applyNumberFormat="1" applyFont="1" applyFill="1" applyBorder="1" applyAlignment="1">
      <alignment horizontal="center" vertical="center" wrapText="1"/>
    </xf>
    <xf numFmtId="166" fontId="1" fillId="2" borderId="2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171450</xdr:colOff>
      <xdr:row>1</xdr:row>
      <xdr:rowOff>66675</xdr:rowOff>
    </xdr:from>
    <xdr:to>
      <xdr:col>33</xdr:col>
      <xdr:colOff>382050</xdr:colOff>
      <xdr:row>14</xdr:row>
      <xdr:rowOff>1050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F5E7188-1B35-43FC-AB72-4C4976E58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7625" y="314325"/>
          <a:ext cx="2268000" cy="22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9"/>
  <sheetViews>
    <sheetView tabSelected="1" zoomScaleNormal="100" workbookViewId="0">
      <selection activeCell="A7" sqref="A7"/>
    </sheetView>
  </sheetViews>
  <sheetFormatPr baseColWidth="10" defaultRowHeight="12.75" x14ac:dyDescent="0.25"/>
  <cols>
    <col min="1" max="1" width="8.140625" style="1" bestFit="1" customWidth="1"/>
    <col min="2" max="2" width="7.5703125" style="1" bestFit="1" customWidth="1"/>
    <col min="3" max="3" width="10.42578125" style="1" bestFit="1" customWidth="1"/>
    <col min="4" max="34" width="7.7109375" style="1" customWidth="1"/>
    <col min="35" max="16384" width="11.42578125" style="1"/>
  </cols>
  <sheetData>
    <row r="1" spans="1:11" ht="19.5" x14ac:dyDescent="0.25">
      <c r="A1" s="14" t="s">
        <v>9</v>
      </c>
    </row>
    <row r="2" spans="1:11" ht="14.25" x14ac:dyDescent="0.25">
      <c r="K2" s="11"/>
    </row>
    <row r="3" spans="1:11" ht="21" customHeight="1" x14ac:dyDescent="0.25">
      <c r="A3" s="1" t="s">
        <v>5</v>
      </c>
      <c r="K3" s="11"/>
    </row>
    <row r="4" spans="1:11" ht="21" customHeight="1" x14ac:dyDescent="0.25">
      <c r="A4" s="1" t="s">
        <v>6</v>
      </c>
      <c r="K4" s="11"/>
    </row>
    <row r="6" spans="1:11" x14ac:dyDescent="0.25">
      <c r="A6" s="1" t="s">
        <v>7</v>
      </c>
    </row>
    <row r="12" spans="1:11" x14ac:dyDescent="0.25">
      <c r="D12" s="2"/>
    </row>
    <row r="13" spans="1:11" x14ac:dyDescent="0.25">
      <c r="D13" s="2"/>
    </row>
    <row r="14" spans="1:11" x14ac:dyDescent="0.25">
      <c r="D14" s="2"/>
    </row>
    <row r="15" spans="1:11" x14ac:dyDescent="0.25">
      <c r="D15" s="2"/>
    </row>
    <row r="16" spans="1:11" s="3" customFormat="1" ht="12.75" customHeight="1" x14ac:dyDescent="0.25">
      <c r="E16" s="12"/>
      <c r="F16" s="20"/>
      <c r="G16" s="13"/>
    </row>
    <row r="17" spans="1:34" s="3" customFormat="1" ht="12.75" customHeight="1" x14ac:dyDescent="0.25">
      <c r="E17" s="12"/>
      <c r="F17" s="20"/>
      <c r="G17" s="13"/>
    </row>
    <row r="18" spans="1:34" ht="13.5" thickBot="1" x14ac:dyDescent="0.3">
      <c r="A18" s="1" t="s">
        <v>8</v>
      </c>
      <c r="B18" s="2"/>
      <c r="C18" s="2"/>
    </row>
    <row r="19" spans="1:34" s="3" customFormat="1" ht="24" customHeight="1" thickBot="1" x14ac:dyDescent="0.3">
      <c r="A19" s="15" t="s">
        <v>0</v>
      </c>
      <c r="B19" s="15" t="s">
        <v>1</v>
      </c>
      <c r="C19" s="15" t="s">
        <v>2</v>
      </c>
      <c r="D19" s="36" t="s">
        <v>3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8"/>
    </row>
    <row r="20" spans="1:34" s="3" customFormat="1" ht="20.25" hidden="1" thickBot="1" x14ac:dyDescent="0.3">
      <c r="A20" s="56">
        <v>2017</v>
      </c>
      <c r="B20" s="59">
        <v>42979</v>
      </c>
      <c r="C20" s="41">
        <f>SUM(E21:X21)</f>
        <v>0</v>
      </c>
      <c r="D20" s="39" t="s">
        <v>3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34" s="7" customFormat="1" ht="21" hidden="1" customHeight="1" x14ac:dyDescent="0.3">
      <c r="A21" s="57"/>
      <c r="B21" s="60"/>
      <c r="C21" s="42"/>
      <c r="D21" s="34" t="s">
        <v>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34" s="3" customFormat="1" ht="12.75" hidden="1" customHeight="1" x14ac:dyDescent="0.3">
      <c r="A22" s="57"/>
      <c r="B22" s="61">
        <v>43009</v>
      </c>
      <c r="C22" s="42">
        <f>SUM(E23:X23)</f>
        <v>0</v>
      </c>
      <c r="D22" s="34" t="s">
        <v>3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Z22" s="6"/>
      <c r="AB22" s="6"/>
    </row>
    <row r="23" spans="1:34" s="7" customFormat="1" ht="21" hidden="1" customHeight="1" x14ac:dyDescent="0.3">
      <c r="A23" s="57"/>
      <c r="B23" s="60"/>
      <c r="C23" s="42"/>
      <c r="D23" s="34" t="s">
        <v>3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Z23" s="8"/>
      <c r="AB23" s="8"/>
    </row>
    <row r="24" spans="1:34" s="3" customFormat="1" ht="12.75" hidden="1" customHeight="1" x14ac:dyDescent="0.3">
      <c r="A24" s="57"/>
      <c r="B24" s="61">
        <v>43040</v>
      </c>
      <c r="C24" s="42">
        <f>SUM(E25:X25)</f>
        <v>0</v>
      </c>
      <c r="D24" s="34" t="s">
        <v>3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Y24" s="6"/>
      <c r="AD24" s="6"/>
    </row>
    <row r="25" spans="1:34" s="7" customFormat="1" ht="21" hidden="1" customHeight="1" x14ac:dyDescent="0.3">
      <c r="A25" s="57"/>
      <c r="B25" s="60"/>
      <c r="C25" s="42"/>
      <c r="D25" s="34" t="s">
        <v>3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Y25" s="8"/>
      <c r="AD25" s="8"/>
    </row>
    <row r="26" spans="1:34" s="3" customFormat="1" ht="12.75" hidden="1" customHeight="1" x14ac:dyDescent="0.3">
      <c r="A26" s="57"/>
      <c r="B26" s="61">
        <v>43070</v>
      </c>
      <c r="C26" s="42">
        <f>SUM(E27:X27)</f>
        <v>0</v>
      </c>
      <c r="D26" s="34" t="s">
        <v>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6"/>
      <c r="Y26" s="6"/>
      <c r="Z26" s="6"/>
      <c r="AA26" s="6"/>
      <c r="AB26" s="6"/>
      <c r="AC26" s="6"/>
      <c r="AD26" s="6"/>
    </row>
    <row r="27" spans="1:34" s="7" customFormat="1" ht="21" hidden="1" customHeight="1" thickBot="1" x14ac:dyDescent="0.3">
      <c r="A27" s="58"/>
      <c r="B27" s="62"/>
      <c r="C27" s="43"/>
      <c r="D27" s="34" t="s">
        <v>3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8"/>
      <c r="Y27" s="8"/>
      <c r="Z27" s="8"/>
      <c r="AA27" s="8"/>
      <c r="AB27" s="8"/>
      <c r="AC27" s="8"/>
      <c r="AD27" s="8"/>
    </row>
    <row r="28" spans="1:34" s="19" customFormat="1" ht="21" hidden="1" customHeight="1" thickBot="1" x14ac:dyDescent="0.3">
      <c r="A28" s="54" t="s">
        <v>4</v>
      </c>
      <c r="B28" s="55"/>
      <c r="C28" s="17">
        <f>SUM(C20:C27)</f>
        <v>0</v>
      </c>
      <c r="D28" s="34" t="s">
        <v>3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18"/>
      <c r="Y28" s="18"/>
      <c r="Z28" s="18"/>
      <c r="AA28" s="18"/>
      <c r="AB28" s="18"/>
      <c r="AC28" s="18"/>
      <c r="AD28" s="18"/>
    </row>
    <row r="29" spans="1:34" s="3" customFormat="1" ht="12.75" customHeight="1" x14ac:dyDescent="0.25">
      <c r="A29" s="44">
        <v>2019</v>
      </c>
      <c r="B29" s="52">
        <v>43466</v>
      </c>
      <c r="C29" s="53">
        <f>SUM(D30:AH30)</f>
        <v>0</v>
      </c>
      <c r="D29" s="24">
        <v>43466</v>
      </c>
      <c r="E29" s="25">
        <v>43467</v>
      </c>
      <c r="F29" s="24">
        <v>43468</v>
      </c>
      <c r="G29" s="25">
        <v>43469</v>
      </c>
      <c r="H29" s="24">
        <v>43470</v>
      </c>
      <c r="I29" s="25">
        <v>43471</v>
      </c>
      <c r="J29" s="24">
        <v>43472</v>
      </c>
      <c r="K29" s="25">
        <v>43473</v>
      </c>
      <c r="L29" s="24">
        <v>43474</v>
      </c>
      <c r="M29" s="25">
        <v>43475</v>
      </c>
      <c r="N29" s="24">
        <v>43476</v>
      </c>
      <c r="O29" s="25">
        <v>43477</v>
      </c>
      <c r="P29" s="24">
        <v>43478</v>
      </c>
      <c r="Q29" s="25">
        <v>43479</v>
      </c>
      <c r="R29" s="24">
        <v>43480</v>
      </c>
      <c r="S29" s="25">
        <v>43481</v>
      </c>
      <c r="T29" s="24">
        <v>43482</v>
      </c>
      <c r="U29" s="25">
        <v>43483</v>
      </c>
      <c r="V29" s="24">
        <v>43484</v>
      </c>
      <c r="W29" s="25">
        <v>43485</v>
      </c>
      <c r="X29" s="24">
        <v>43486</v>
      </c>
      <c r="Y29" s="25">
        <v>43487</v>
      </c>
      <c r="Z29" s="24">
        <v>43488</v>
      </c>
      <c r="AA29" s="25">
        <v>43489</v>
      </c>
      <c r="AB29" s="24">
        <v>43490</v>
      </c>
      <c r="AC29" s="25">
        <v>43491</v>
      </c>
      <c r="AD29" s="24">
        <v>43492</v>
      </c>
      <c r="AE29" s="25">
        <v>43493</v>
      </c>
      <c r="AF29" s="24">
        <v>43494</v>
      </c>
      <c r="AG29" s="25">
        <v>43495</v>
      </c>
      <c r="AH29" s="63">
        <v>43496</v>
      </c>
    </row>
    <row r="30" spans="1:34" s="7" customFormat="1" ht="21" customHeight="1" x14ac:dyDescent="0.25">
      <c r="A30" s="45"/>
      <c r="B30" s="48"/>
      <c r="C30" s="32"/>
      <c r="D30" s="16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27"/>
    </row>
    <row r="31" spans="1:34" s="7" customFormat="1" ht="21" customHeight="1" x14ac:dyDescent="0.25">
      <c r="A31" s="45"/>
      <c r="B31" s="49"/>
      <c r="C31" s="33"/>
      <c r="D31" s="16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27"/>
    </row>
    <row r="32" spans="1:34" s="3" customFormat="1" ht="12.75" customHeight="1" x14ac:dyDescent="0.25">
      <c r="A32" s="45"/>
      <c r="B32" s="47">
        <v>43497</v>
      </c>
      <c r="C32" s="31">
        <f>SUM(D33:AH33)</f>
        <v>0</v>
      </c>
      <c r="D32" s="21">
        <v>43497</v>
      </c>
      <c r="E32" s="22">
        <v>43498</v>
      </c>
      <c r="F32" s="21">
        <v>43499</v>
      </c>
      <c r="G32" s="22">
        <v>43500</v>
      </c>
      <c r="H32" s="21">
        <v>43501</v>
      </c>
      <c r="I32" s="22">
        <v>43502</v>
      </c>
      <c r="J32" s="21">
        <v>43503</v>
      </c>
      <c r="K32" s="22">
        <v>43504</v>
      </c>
      <c r="L32" s="21">
        <v>43505</v>
      </c>
      <c r="M32" s="22">
        <v>43506</v>
      </c>
      <c r="N32" s="21">
        <v>43507</v>
      </c>
      <c r="O32" s="22">
        <v>43508</v>
      </c>
      <c r="P32" s="21">
        <v>43509</v>
      </c>
      <c r="Q32" s="22">
        <v>43510</v>
      </c>
      <c r="R32" s="21">
        <v>43511</v>
      </c>
      <c r="S32" s="22">
        <v>43512</v>
      </c>
      <c r="T32" s="21">
        <v>43513</v>
      </c>
      <c r="U32" s="22">
        <v>43514</v>
      </c>
      <c r="V32" s="21">
        <v>43515</v>
      </c>
      <c r="W32" s="22">
        <v>43516</v>
      </c>
      <c r="X32" s="21">
        <v>43517</v>
      </c>
      <c r="Y32" s="22">
        <v>43518</v>
      </c>
      <c r="Z32" s="21">
        <v>43519</v>
      </c>
      <c r="AA32" s="22">
        <v>43520</v>
      </c>
      <c r="AB32" s="21">
        <v>43521</v>
      </c>
      <c r="AC32" s="22">
        <v>43522</v>
      </c>
      <c r="AD32" s="21">
        <v>43523</v>
      </c>
      <c r="AE32" s="22">
        <v>43524</v>
      </c>
      <c r="AF32" s="21"/>
      <c r="AG32" s="22"/>
      <c r="AH32" s="26"/>
    </row>
    <row r="33" spans="1:34" s="7" customFormat="1" ht="21" customHeight="1" x14ac:dyDescent="0.25">
      <c r="A33" s="45"/>
      <c r="B33" s="48"/>
      <c r="C33" s="32"/>
      <c r="D33" s="16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27"/>
    </row>
    <row r="34" spans="1:34" s="7" customFormat="1" ht="21" customHeight="1" x14ac:dyDescent="0.25">
      <c r="A34" s="45"/>
      <c r="B34" s="49"/>
      <c r="C34" s="33"/>
      <c r="D34" s="16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27"/>
    </row>
    <row r="35" spans="1:34" s="3" customFormat="1" ht="12.75" customHeight="1" x14ac:dyDescent="0.25">
      <c r="A35" s="45"/>
      <c r="B35" s="47">
        <v>43525</v>
      </c>
      <c r="C35" s="31">
        <f>SUM(D36:AH36)</f>
        <v>0</v>
      </c>
      <c r="D35" s="21">
        <v>43525</v>
      </c>
      <c r="E35" s="22">
        <v>43526</v>
      </c>
      <c r="F35" s="21">
        <v>43527</v>
      </c>
      <c r="G35" s="22">
        <v>43528</v>
      </c>
      <c r="H35" s="21">
        <v>43529</v>
      </c>
      <c r="I35" s="22">
        <v>43530</v>
      </c>
      <c r="J35" s="21">
        <v>43531</v>
      </c>
      <c r="K35" s="22">
        <v>43532</v>
      </c>
      <c r="L35" s="21">
        <v>43533</v>
      </c>
      <c r="M35" s="22">
        <v>43534</v>
      </c>
      <c r="N35" s="21">
        <v>43535</v>
      </c>
      <c r="O35" s="22">
        <v>43536</v>
      </c>
      <c r="P35" s="21">
        <v>43537</v>
      </c>
      <c r="Q35" s="22">
        <v>43538</v>
      </c>
      <c r="R35" s="21">
        <v>43539</v>
      </c>
      <c r="S35" s="22">
        <v>43540</v>
      </c>
      <c r="T35" s="21">
        <v>43541</v>
      </c>
      <c r="U35" s="22">
        <v>43542</v>
      </c>
      <c r="V35" s="21">
        <v>43543</v>
      </c>
      <c r="W35" s="22">
        <v>43544</v>
      </c>
      <c r="X35" s="21">
        <v>43545</v>
      </c>
      <c r="Y35" s="22">
        <v>43546</v>
      </c>
      <c r="Z35" s="21">
        <v>43547</v>
      </c>
      <c r="AA35" s="22">
        <v>43548</v>
      </c>
      <c r="AB35" s="21">
        <v>43549</v>
      </c>
      <c r="AC35" s="22">
        <v>43550</v>
      </c>
      <c r="AD35" s="21">
        <v>43551</v>
      </c>
      <c r="AE35" s="22">
        <v>43552</v>
      </c>
      <c r="AF35" s="21">
        <v>43553</v>
      </c>
      <c r="AG35" s="22">
        <v>43554</v>
      </c>
      <c r="AH35" s="26">
        <v>43555</v>
      </c>
    </row>
    <row r="36" spans="1:34" s="7" customFormat="1" ht="21" customHeight="1" x14ac:dyDescent="0.25">
      <c r="A36" s="45"/>
      <c r="B36" s="48"/>
      <c r="C36" s="32"/>
      <c r="D36" s="16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27"/>
    </row>
    <row r="37" spans="1:34" s="7" customFormat="1" ht="21" customHeight="1" x14ac:dyDescent="0.25">
      <c r="A37" s="45"/>
      <c r="B37" s="49"/>
      <c r="C37" s="33"/>
      <c r="D37" s="16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27"/>
    </row>
    <row r="38" spans="1:34" s="7" customFormat="1" ht="12.75" customHeight="1" x14ac:dyDescent="0.25">
      <c r="A38" s="45"/>
      <c r="B38" s="47">
        <v>43556</v>
      </c>
      <c r="C38" s="31">
        <f>SUM(D39:AH39)</f>
        <v>0</v>
      </c>
      <c r="D38" s="21">
        <v>43556</v>
      </c>
      <c r="E38" s="22">
        <v>43557</v>
      </c>
      <c r="F38" s="21">
        <v>43558</v>
      </c>
      <c r="G38" s="22">
        <v>43559</v>
      </c>
      <c r="H38" s="21">
        <v>43560</v>
      </c>
      <c r="I38" s="22">
        <v>43561</v>
      </c>
      <c r="J38" s="21">
        <v>43562</v>
      </c>
      <c r="K38" s="22">
        <v>43563</v>
      </c>
      <c r="L38" s="21">
        <v>43564</v>
      </c>
      <c r="M38" s="22">
        <v>43565</v>
      </c>
      <c r="N38" s="21">
        <v>43566</v>
      </c>
      <c r="O38" s="22">
        <v>43567</v>
      </c>
      <c r="P38" s="21">
        <v>43568</v>
      </c>
      <c r="Q38" s="22">
        <v>43569</v>
      </c>
      <c r="R38" s="21">
        <v>43570</v>
      </c>
      <c r="S38" s="22">
        <v>43571</v>
      </c>
      <c r="T38" s="21">
        <v>43572</v>
      </c>
      <c r="U38" s="22">
        <v>43573</v>
      </c>
      <c r="V38" s="21">
        <v>43574</v>
      </c>
      <c r="W38" s="22">
        <v>43575</v>
      </c>
      <c r="X38" s="21">
        <v>43576</v>
      </c>
      <c r="Y38" s="22">
        <v>43577</v>
      </c>
      <c r="Z38" s="21">
        <v>43578</v>
      </c>
      <c r="AA38" s="22">
        <v>43579</v>
      </c>
      <c r="AB38" s="21">
        <v>43580</v>
      </c>
      <c r="AC38" s="22">
        <v>43581</v>
      </c>
      <c r="AD38" s="21">
        <v>43582</v>
      </c>
      <c r="AE38" s="22">
        <v>43583</v>
      </c>
      <c r="AF38" s="21">
        <v>43584</v>
      </c>
      <c r="AG38" s="22">
        <v>43585</v>
      </c>
      <c r="AH38" s="26"/>
    </row>
    <row r="39" spans="1:34" s="7" customFormat="1" ht="21" customHeight="1" x14ac:dyDescent="0.25">
      <c r="A39" s="45"/>
      <c r="B39" s="48"/>
      <c r="C39" s="32"/>
      <c r="D39" s="16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27"/>
    </row>
    <row r="40" spans="1:34" s="7" customFormat="1" ht="21" customHeight="1" x14ac:dyDescent="0.25">
      <c r="A40" s="45"/>
      <c r="B40" s="49"/>
      <c r="C40" s="33"/>
      <c r="D40" s="16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27"/>
    </row>
    <row r="41" spans="1:34" s="7" customFormat="1" ht="12.75" customHeight="1" x14ac:dyDescent="0.25">
      <c r="A41" s="45"/>
      <c r="B41" s="47">
        <v>43586</v>
      </c>
      <c r="C41" s="31">
        <f>SUM(D42:AH42)</f>
        <v>0</v>
      </c>
      <c r="D41" s="21">
        <v>43586</v>
      </c>
      <c r="E41" s="22">
        <v>43587</v>
      </c>
      <c r="F41" s="21">
        <v>43588</v>
      </c>
      <c r="G41" s="22">
        <v>43589</v>
      </c>
      <c r="H41" s="21">
        <v>43590</v>
      </c>
      <c r="I41" s="22">
        <v>43591</v>
      </c>
      <c r="J41" s="21">
        <v>43592</v>
      </c>
      <c r="K41" s="22">
        <v>43593</v>
      </c>
      <c r="L41" s="21">
        <v>43594</v>
      </c>
      <c r="M41" s="22">
        <v>43595</v>
      </c>
      <c r="N41" s="21">
        <v>43596</v>
      </c>
      <c r="O41" s="22">
        <v>43597</v>
      </c>
      <c r="P41" s="21">
        <v>43598</v>
      </c>
      <c r="Q41" s="22">
        <v>43599</v>
      </c>
      <c r="R41" s="21">
        <v>43600</v>
      </c>
      <c r="S41" s="22">
        <v>43601</v>
      </c>
      <c r="T41" s="21">
        <v>43602</v>
      </c>
      <c r="U41" s="22">
        <v>43603</v>
      </c>
      <c r="V41" s="21">
        <v>43604</v>
      </c>
      <c r="W41" s="22">
        <v>43605</v>
      </c>
      <c r="X41" s="21">
        <v>43606</v>
      </c>
      <c r="Y41" s="22">
        <v>43607</v>
      </c>
      <c r="Z41" s="21">
        <v>43608</v>
      </c>
      <c r="AA41" s="22">
        <v>43609</v>
      </c>
      <c r="AB41" s="21">
        <v>43610</v>
      </c>
      <c r="AC41" s="22">
        <v>43611</v>
      </c>
      <c r="AD41" s="21">
        <v>43612</v>
      </c>
      <c r="AE41" s="22">
        <v>43613</v>
      </c>
      <c r="AF41" s="21">
        <v>43614</v>
      </c>
      <c r="AG41" s="22">
        <v>43615</v>
      </c>
      <c r="AH41" s="26">
        <v>43616</v>
      </c>
    </row>
    <row r="42" spans="1:34" s="7" customFormat="1" ht="21" customHeight="1" x14ac:dyDescent="0.25">
      <c r="A42" s="45"/>
      <c r="B42" s="48"/>
      <c r="C42" s="32"/>
      <c r="D42" s="16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27"/>
    </row>
    <row r="43" spans="1:34" s="7" customFormat="1" ht="21" customHeight="1" x14ac:dyDescent="0.25">
      <c r="A43" s="45"/>
      <c r="B43" s="49"/>
      <c r="C43" s="33"/>
      <c r="D43" s="16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27"/>
    </row>
    <row r="44" spans="1:34" s="7" customFormat="1" ht="12.75" customHeight="1" x14ac:dyDescent="0.25">
      <c r="A44" s="45"/>
      <c r="B44" s="47">
        <v>43617</v>
      </c>
      <c r="C44" s="31">
        <f>SUM(D45:AH45)</f>
        <v>0</v>
      </c>
      <c r="D44" s="21">
        <v>43617</v>
      </c>
      <c r="E44" s="22">
        <v>43618</v>
      </c>
      <c r="F44" s="21">
        <v>43619</v>
      </c>
      <c r="G44" s="22">
        <v>43620</v>
      </c>
      <c r="H44" s="21">
        <v>43621</v>
      </c>
      <c r="I44" s="22">
        <v>43622</v>
      </c>
      <c r="J44" s="21">
        <v>43623</v>
      </c>
      <c r="K44" s="22">
        <v>43624</v>
      </c>
      <c r="L44" s="21">
        <v>43625</v>
      </c>
      <c r="M44" s="22">
        <v>43626</v>
      </c>
      <c r="N44" s="21">
        <v>43627</v>
      </c>
      <c r="O44" s="22">
        <v>43628</v>
      </c>
      <c r="P44" s="21">
        <v>43629</v>
      </c>
      <c r="Q44" s="22">
        <v>43630</v>
      </c>
      <c r="R44" s="21">
        <v>43631</v>
      </c>
      <c r="S44" s="22">
        <v>43632</v>
      </c>
      <c r="T44" s="21">
        <v>43633</v>
      </c>
      <c r="U44" s="22">
        <v>43634</v>
      </c>
      <c r="V44" s="21">
        <v>43635</v>
      </c>
      <c r="W44" s="22">
        <v>43636</v>
      </c>
      <c r="X44" s="21">
        <v>43637</v>
      </c>
      <c r="Y44" s="22">
        <v>43638</v>
      </c>
      <c r="Z44" s="21">
        <v>43639</v>
      </c>
      <c r="AA44" s="22">
        <v>43640</v>
      </c>
      <c r="AB44" s="21">
        <v>43641</v>
      </c>
      <c r="AC44" s="22">
        <v>43642</v>
      </c>
      <c r="AD44" s="21">
        <v>43643</v>
      </c>
      <c r="AE44" s="22">
        <v>43644</v>
      </c>
      <c r="AF44" s="21">
        <v>43645</v>
      </c>
      <c r="AG44" s="22">
        <v>43646</v>
      </c>
      <c r="AH44" s="26"/>
    </row>
    <row r="45" spans="1:34" s="7" customFormat="1" ht="21" customHeight="1" x14ac:dyDescent="0.25">
      <c r="A45" s="45"/>
      <c r="B45" s="48"/>
      <c r="C45" s="32"/>
      <c r="D45" s="16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27"/>
    </row>
    <row r="46" spans="1:34" s="7" customFormat="1" ht="21" customHeight="1" x14ac:dyDescent="0.25">
      <c r="A46" s="45"/>
      <c r="B46" s="49"/>
      <c r="C46" s="33"/>
      <c r="D46" s="16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27"/>
    </row>
    <row r="47" spans="1:34" s="7" customFormat="1" ht="12.75" customHeight="1" x14ac:dyDescent="0.25">
      <c r="A47" s="45"/>
      <c r="B47" s="47">
        <v>43647</v>
      </c>
      <c r="C47" s="31">
        <f t="shared" ref="C47:C64" si="0">SUM(D48:AH48)</f>
        <v>0</v>
      </c>
      <c r="D47" s="21">
        <v>43647</v>
      </c>
      <c r="E47" s="22">
        <v>43648</v>
      </c>
      <c r="F47" s="21">
        <v>43649</v>
      </c>
      <c r="G47" s="22">
        <v>43650</v>
      </c>
      <c r="H47" s="21">
        <v>43651</v>
      </c>
      <c r="I47" s="22">
        <v>43652</v>
      </c>
      <c r="J47" s="21">
        <v>43653</v>
      </c>
      <c r="K47" s="22">
        <v>43654</v>
      </c>
      <c r="L47" s="21">
        <v>43655</v>
      </c>
      <c r="M47" s="22">
        <v>43656</v>
      </c>
      <c r="N47" s="21">
        <v>43657</v>
      </c>
      <c r="O47" s="22">
        <v>43658</v>
      </c>
      <c r="P47" s="21">
        <v>43659</v>
      </c>
      <c r="Q47" s="22">
        <v>43660</v>
      </c>
      <c r="R47" s="21">
        <v>43661</v>
      </c>
      <c r="S47" s="22">
        <v>43662</v>
      </c>
      <c r="T47" s="21">
        <v>43663</v>
      </c>
      <c r="U47" s="22">
        <v>43664</v>
      </c>
      <c r="V47" s="21">
        <v>43665</v>
      </c>
      <c r="W47" s="22">
        <v>43666</v>
      </c>
      <c r="X47" s="21">
        <v>43667</v>
      </c>
      <c r="Y47" s="22">
        <v>43668</v>
      </c>
      <c r="Z47" s="21">
        <v>43669</v>
      </c>
      <c r="AA47" s="22">
        <v>43670</v>
      </c>
      <c r="AB47" s="21">
        <v>43671</v>
      </c>
      <c r="AC47" s="22">
        <v>43672</v>
      </c>
      <c r="AD47" s="21">
        <v>43673</v>
      </c>
      <c r="AE47" s="22">
        <v>43674</v>
      </c>
      <c r="AF47" s="21">
        <v>43675</v>
      </c>
      <c r="AG47" s="22">
        <v>43676</v>
      </c>
      <c r="AH47" s="64">
        <v>43677</v>
      </c>
    </row>
    <row r="48" spans="1:34" s="7" customFormat="1" ht="21" customHeight="1" x14ac:dyDescent="0.25">
      <c r="A48" s="45"/>
      <c r="B48" s="48"/>
      <c r="C48" s="32"/>
      <c r="D48" s="16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27"/>
    </row>
    <row r="49" spans="1:34" s="7" customFormat="1" ht="21" customHeight="1" x14ac:dyDescent="0.25">
      <c r="A49" s="45"/>
      <c r="B49" s="49"/>
      <c r="C49" s="33"/>
      <c r="D49" s="16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27"/>
    </row>
    <row r="50" spans="1:34" s="7" customFormat="1" ht="12.75" customHeight="1" x14ac:dyDescent="0.25">
      <c r="A50" s="45"/>
      <c r="B50" s="47">
        <v>43678</v>
      </c>
      <c r="C50" s="31">
        <f t="shared" ref="C50:C64" si="1">SUM(D51:AH51)</f>
        <v>0</v>
      </c>
      <c r="D50" s="21">
        <v>43678</v>
      </c>
      <c r="E50" s="22">
        <v>43679</v>
      </c>
      <c r="F50" s="21">
        <v>43680</v>
      </c>
      <c r="G50" s="22">
        <v>43681</v>
      </c>
      <c r="H50" s="21">
        <v>43682</v>
      </c>
      <c r="I50" s="22">
        <v>43683</v>
      </c>
      <c r="J50" s="21">
        <v>43684</v>
      </c>
      <c r="K50" s="22">
        <v>43685</v>
      </c>
      <c r="L50" s="21">
        <v>43686</v>
      </c>
      <c r="M50" s="22">
        <v>43687</v>
      </c>
      <c r="N50" s="21">
        <v>43688</v>
      </c>
      <c r="O50" s="22">
        <v>43689</v>
      </c>
      <c r="P50" s="21">
        <v>43690</v>
      </c>
      <c r="Q50" s="22">
        <v>43691</v>
      </c>
      <c r="R50" s="21">
        <v>43692</v>
      </c>
      <c r="S50" s="22">
        <v>43693</v>
      </c>
      <c r="T50" s="21">
        <v>43694</v>
      </c>
      <c r="U50" s="22">
        <v>43695</v>
      </c>
      <c r="V50" s="21">
        <v>43696</v>
      </c>
      <c r="W50" s="22">
        <v>43697</v>
      </c>
      <c r="X50" s="21">
        <v>43698</v>
      </c>
      <c r="Y50" s="22">
        <v>43699</v>
      </c>
      <c r="Z50" s="21">
        <v>43700</v>
      </c>
      <c r="AA50" s="22">
        <v>43701</v>
      </c>
      <c r="AB50" s="21">
        <v>43702</v>
      </c>
      <c r="AC50" s="22">
        <v>43703</v>
      </c>
      <c r="AD50" s="21">
        <v>43704</v>
      </c>
      <c r="AE50" s="22">
        <v>43705</v>
      </c>
      <c r="AF50" s="21">
        <v>43706</v>
      </c>
      <c r="AG50" s="22">
        <v>43707</v>
      </c>
      <c r="AH50" s="64">
        <v>43708</v>
      </c>
    </row>
    <row r="51" spans="1:34" s="7" customFormat="1" ht="21" customHeight="1" x14ac:dyDescent="0.25">
      <c r="A51" s="45"/>
      <c r="B51" s="48"/>
      <c r="C51" s="32"/>
      <c r="D51" s="16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27"/>
    </row>
    <row r="52" spans="1:34" s="7" customFormat="1" ht="21" customHeight="1" x14ac:dyDescent="0.25">
      <c r="A52" s="45"/>
      <c r="B52" s="49"/>
      <c r="C52" s="33"/>
      <c r="D52" s="16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27"/>
    </row>
    <row r="53" spans="1:34" s="7" customFormat="1" ht="12.75" customHeight="1" x14ac:dyDescent="0.25">
      <c r="A53" s="45"/>
      <c r="B53" s="47">
        <v>43709</v>
      </c>
      <c r="C53" s="31">
        <f t="shared" ref="C53:C64" si="2">SUM(D54:AH54)</f>
        <v>0</v>
      </c>
      <c r="D53" s="21">
        <v>43709</v>
      </c>
      <c r="E53" s="22">
        <v>43710</v>
      </c>
      <c r="F53" s="21">
        <v>43711</v>
      </c>
      <c r="G53" s="22">
        <v>43712</v>
      </c>
      <c r="H53" s="21">
        <v>43713</v>
      </c>
      <c r="I53" s="22">
        <v>43714</v>
      </c>
      <c r="J53" s="21">
        <v>43715</v>
      </c>
      <c r="K53" s="22">
        <v>43716</v>
      </c>
      <c r="L53" s="21">
        <v>43717</v>
      </c>
      <c r="M53" s="22">
        <v>43718</v>
      </c>
      <c r="N53" s="21">
        <v>43719</v>
      </c>
      <c r="O53" s="22">
        <v>43720</v>
      </c>
      <c r="P53" s="21">
        <v>43721</v>
      </c>
      <c r="Q53" s="22">
        <v>43722</v>
      </c>
      <c r="R53" s="21">
        <v>43723</v>
      </c>
      <c r="S53" s="22">
        <v>43724</v>
      </c>
      <c r="T53" s="21">
        <v>43725</v>
      </c>
      <c r="U53" s="22">
        <v>43726</v>
      </c>
      <c r="V53" s="21">
        <v>43727</v>
      </c>
      <c r="W53" s="22">
        <v>43728</v>
      </c>
      <c r="X53" s="21">
        <v>43729</v>
      </c>
      <c r="Y53" s="22">
        <v>43730</v>
      </c>
      <c r="Z53" s="21">
        <v>43731</v>
      </c>
      <c r="AA53" s="22">
        <v>43732</v>
      </c>
      <c r="AB53" s="21">
        <v>43733</v>
      </c>
      <c r="AC53" s="22">
        <v>43734</v>
      </c>
      <c r="AD53" s="21">
        <v>43735</v>
      </c>
      <c r="AE53" s="22">
        <v>43736</v>
      </c>
      <c r="AF53" s="21">
        <v>43737</v>
      </c>
      <c r="AG53" s="22">
        <v>43738</v>
      </c>
      <c r="AH53" s="64"/>
    </row>
    <row r="54" spans="1:34" s="7" customFormat="1" ht="21" customHeight="1" x14ac:dyDescent="0.25">
      <c r="A54" s="45"/>
      <c r="B54" s="48"/>
      <c r="C54" s="32"/>
      <c r="D54" s="16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27"/>
    </row>
    <row r="55" spans="1:34" s="7" customFormat="1" ht="21" customHeight="1" x14ac:dyDescent="0.25">
      <c r="A55" s="45"/>
      <c r="B55" s="49"/>
      <c r="C55" s="33"/>
      <c r="D55" s="16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27"/>
    </row>
    <row r="56" spans="1:34" s="7" customFormat="1" ht="12.75" customHeight="1" x14ac:dyDescent="0.25">
      <c r="A56" s="45"/>
      <c r="B56" s="47">
        <v>43739</v>
      </c>
      <c r="C56" s="31">
        <f t="shared" ref="C56:C64" si="3">SUM(D57:AH57)</f>
        <v>0</v>
      </c>
      <c r="D56" s="21">
        <v>43739</v>
      </c>
      <c r="E56" s="22">
        <v>43740</v>
      </c>
      <c r="F56" s="21">
        <v>43741</v>
      </c>
      <c r="G56" s="22">
        <v>43742</v>
      </c>
      <c r="H56" s="21">
        <v>43743</v>
      </c>
      <c r="I56" s="22">
        <v>43744</v>
      </c>
      <c r="J56" s="21">
        <v>43745</v>
      </c>
      <c r="K56" s="22">
        <v>43746</v>
      </c>
      <c r="L56" s="21">
        <v>43747</v>
      </c>
      <c r="M56" s="22">
        <v>43748</v>
      </c>
      <c r="N56" s="21">
        <v>43749</v>
      </c>
      <c r="O56" s="22">
        <v>43750</v>
      </c>
      <c r="P56" s="21">
        <v>43751</v>
      </c>
      <c r="Q56" s="22">
        <v>43752</v>
      </c>
      <c r="R56" s="21">
        <v>43753</v>
      </c>
      <c r="S56" s="22">
        <v>43754</v>
      </c>
      <c r="T56" s="21">
        <v>43755</v>
      </c>
      <c r="U56" s="22">
        <v>43756</v>
      </c>
      <c r="V56" s="21">
        <v>43757</v>
      </c>
      <c r="W56" s="22">
        <v>43758</v>
      </c>
      <c r="X56" s="21">
        <v>43759</v>
      </c>
      <c r="Y56" s="22">
        <v>43760</v>
      </c>
      <c r="Z56" s="21">
        <v>43761</v>
      </c>
      <c r="AA56" s="22">
        <v>43762</v>
      </c>
      <c r="AB56" s="21">
        <v>43763</v>
      </c>
      <c r="AC56" s="22">
        <v>43764</v>
      </c>
      <c r="AD56" s="21">
        <v>43765</v>
      </c>
      <c r="AE56" s="22">
        <v>43766</v>
      </c>
      <c r="AF56" s="21">
        <v>43767</v>
      </c>
      <c r="AG56" s="22">
        <v>43768</v>
      </c>
      <c r="AH56" s="64">
        <v>43769</v>
      </c>
    </row>
    <row r="57" spans="1:34" s="7" customFormat="1" ht="21" customHeight="1" x14ac:dyDescent="0.25">
      <c r="A57" s="45"/>
      <c r="B57" s="48"/>
      <c r="C57" s="32"/>
      <c r="D57" s="16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27"/>
    </row>
    <row r="58" spans="1:34" s="7" customFormat="1" ht="21" customHeight="1" x14ac:dyDescent="0.25">
      <c r="A58" s="45"/>
      <c r="B58" s="49"/>
      <c r="C58" s="33"/>
      <c r="D58" s="16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27"/>
    </row>
    <row r="59" spans="1:34" s="7" customFormat="1" ht="12.75" customHeight="1" x14ac:dyDescent="0.25">
      <c r="A59" s="45"/>
      <c r="B59" s="47">
        <v>43770</v>
      </c>
      <c r="C59" s="31">
        <f t="shared" ref="C59:C64" si="4">SUM(D60:AH60)</f>
        <v>0</v>
      </c>
      <c r="D59" s="21">
        <v>43770</v>
      </c>
      <c r="E59" s="22">
        <v>43771</v>
      </c>
      <c r="F59" s="21">
        <v>43772</v>
      </c>
      <c r="G59" s="22">
        <v>43773</v>
      </c>
      <c r="H59" s="21">
        <v>43774</v>
      </c>
      <c r="I59" s="22">
        <v>43775</v>
      </c>
      <c r="J59" s="21">
        <v>43776</v>
      </c>
      <c r="K59" s="22">
        <v>43777</v>
      </c>
      <c r="L59" s="21">
        <v>43778</v>
      </c>
      <c r="M59" s="22">
        <v>43779</v>
      </c>
      <c r="N59" s="21">
        <v>43780</v>
      </c>
      <c r="O59" s="22">
        <v>43781</v>
      </c>
      <c r="P59" s="21">
        <v>43782</v>
      </c>
      <c r="Q59" s="22">
        <v>43783</v>
      </c>
      <c r="R59" s="21">
        <v>43784</v>
      </c>
      <c r="S59" s="22">
        <v>43785</v>
      </c>
      <c r="T59" s="21">
        <v>43786</v>
      </c>
      <c r="U59" s="22">
        <v>43787</v>
      </c>
      <c r="V59" s="21">
        <v>43788</v>
      </c>
      <c r="W59" s="22">
        <v>43789</v>
      </c>
      <c r="X59" s="21">
        <v>43790</v>
      </c>
      <c r="Y59" s="22">
        <v>43791</v>
      </c>
      <c r="Z59" s="21">
        <v>43792</v>
      </c>
      <c r="AA59" s="22">
        <v>43793</v>
      </c>
      <c r="AB59" s="21">
        <v>43794</v>
      </c>
      <c r="AC59" s="22">
        <v>43795</v>
      </c>
      <c r="AD59" s="21">
        <v>43796</v>
      </c>
      <c r="AE59" s="22">
        <v>43797</v>
      </c>
      <c r="AF59" s="21">
        <v>43798</v>
      </c>
      <c r="AG59" s="22">
        <v>43799</v>
      </c>
      <c r="AH59" s="26"/>
    </row>
    <row r="60" spans="1:34" s="7" customFormat="1" ht="21" customHeight="1" x14ac:dyDescent="0.25">
      <c r="A60" s="45"/>
      <c r="B60" s="48"/>
      <c r="C60" s="32"/>
      <c r="D60" s="16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27"/>
    </row>
    <row r="61" spans="1:34" s="7" customFormat="1" ht="21" customHeight="1" x14ac:dyDescent="0.25">
      <c r="A61" s="45"/>
      <c r="B61" s="49"/>
      <c r="C61" s="33"/>
      <c r="D61" s="16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27"/>
    </row>
    <row r="62" spans="1:34" s="3" customFormat="1" ht="12.75" customHeight="1" x14ac:dyDescent="0.25">
      <c r="A62" s="45"/>
      <c r="B62" s="47">
        <v>43800</v>
      </c>
      <c r="C62" s="31">
        <f t="shared" ref="C62:C64" si="5">SUM(D63:AH63)</f>
        <v>0</v>
      </c>
      <c r="D62" s="21">
        <v>43800</v>
      </c>
      <c r="E62" s="22">
        <v>43801</v>
      </c>
      <c r="F62" s="21">
        <v>43802</v>
      </c>
      <c r="G62" s="22">
        <v>43803</v>
      </c>
      <c r="H62" s="21">
        <v>43804</v>
      </c>
      <c r="I62" s="22">
        <v>43805</v>
      </c>
      <c r="J62" s="21">
        <v>43806</v>
      </c>
      <c r="K62" s="22">
        <v>43807</v>
      </c>
      <c r="L62" s="21">
        <v>43808</v>
      </c>
      <c r="M62" s="22">
        <v>43809</v>
      </c>
      <c r="N62" s="21">
        <v>43810</v>
      </c>
      <c r="O62" s="22">
        <v>43811</v>
      </c>
      <c r="P62" s="21">
        <v>43812</v>
      </c>
      <c r="Q62" s="22">
        <v>43813</v>
      </c>
      <c r="R62" s="21">
        <v>43814</v>
      </c>
      <c r="S62" s="22">
        <v>43815</v>
      </c>
      <c r="T62" s="21">
        <v>43816</v>
      </c>
      <c r="U62" s="22">
        <v>43817</v>
      </c>
      <c r="V62" s="21">
        <v>43818</v>
      </c>
      <c r="W62" s="22">
        <v>43819</v>
      </c>
      <c r="X62" s="21">
        <v>43820</v>
      </c>
      <c r="Y62" s="22">
        <v>43821</v>
      </c>
      <c r="Z62" s="21">
        <v>43822</v>
      </c>
      <c r="AA62" s="22">
        <v>43823</v>
      </c>
      <c r="AB62" s="21">
        <v>43824</v>
      </c>
      <c r="AC62" s="22">
        <v>43825</v>
      </c>
      <c r="AD62" s="21">
        <v>43826</v>
      </c>
      <c r="AE62" s="22">
        <v>43827</v>
      </c>
      <c r="AF62" s="21">
        <v>43828</v>
      </c>
      <c r="AG62" s="22">
        <v>43829</v>
      </c>
      <c r="AH62" s="64">
        <v>43830</v>
      </c>
    </row>
    <row r="63" spans="1:34" s="7" customFormat="1" ht="21" customHeight="1" x14ac:dyDescent="0.25">
      <c r="A63" s="45"/>
      <c r="B63" s="48"/>
      <c r="C63" s="32"/>
      <c r="D63" s="16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23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27"/>
    </row>
    <row r="64" spans="1:34" s="7" customFormat="1" ht="21" customHeight="1" thickBot="1" x14ac:dyDescent="0.3">
      <c r="A64" s="46"/>
      <c r="B64" s="50"/>
      <c r="C64" s="51"/>
      <c r="D64" s="28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30"/>
    </row>
    <row r="65" spans="4:23" s="3" customFormat="1" x14ac:dyDescent="0.25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4:23" s="3" customFormat="1" x14ac:dyDescent="0.25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4:23" s="3" customFormat="1" x14ac:dyDescent="0.25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4:23" s="3" customFormat="1" x14ac:dyDescent="0.25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4:23" s="3" customFormat="1" x14ac:dyDescent="0.25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4:23" s="3" customFormat="1" x14ac:dyDescent="0.25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4:23" s="3" customFormat="1" x14ac:dyDescent="0.25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4:23" s="3" customFormat="1" x14ac:dyDescent="0.25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4:23" s="3" customFormat="1" x14ac:dyDescent="0.25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4:23" s="3" customFormat="1" x14ac:dyDescent="0.25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4:23" s="3" customFormat="1" x14ac:dyDescent="0.25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4:23" s="3" customFormat="1" x14ac:dyDescent="0.25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4:23" s="3" customFormat="1" x14ac:dyDescent="0.25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4:23" s="3" customFormat="1" x14ac:dyDescent="0.25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4:23" s="3" customFormat="1" x14ac:dyDescent="0.25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4:23" s="3" customFormat="1" x14ac:dyDescent="0.25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4:23" s="3" customFormat="1" x14ac:dyDescent="0.25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4:23" s="3" customFormat="1" x14ac:dyDescent="0.25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4:23" s="3" customFormat="1" x14ac:dyDescent="0.25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4:23" s="3" customFormat="1" x14ac:dyDescent="0.25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4:23" s="3" customFormat="1" x14ac:dyDescent="0.25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4:23" s="3" customFormat="1" x14ac:dyDescent="0.25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4:23" s="3" customFormat="1" x14ac:dyDescent="0.25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4:23" s="3" customFormat="1" x14ac:dyDescent="0.25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4:23" s="3" customFormat="1" x14ac:dyDescent="0.25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4:23" s="3" customFormat="1" x14ac:dyDescent="0.25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4:23" s="3" customFormat="1" x14ac:dyDescent="0.25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4:23" s="3" customFormat="1" x14ac:dyDescent="0.25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4:23" s="3" customFormat="1" x14ac:dyDescent="0.25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4:23" s="3" customFormat="1" x14ac:dyDescent="0.25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4:23" s="3" customFormat="1" x14ac:dyDescent="0.25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4:23" s="3" customFormat="1" x14ac:dyDescent="0.25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4:23" s="3" customFormat="1" x14ac:dyDescent="0.25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4:23" s="3" customFormat="1" x14ac:dyDescent="0.25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4:23" s="3" customFormat="1" x14ac:dyDescent="0.25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4:23" s="3" customFormat="1" x14ac:dyDescent="0.25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4:23" s="3" customFormat="1" x14ac:dyDescent="0.25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4:23" x14ac:dyDescent="0.25"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4:23" x14ac:dyDescent="0.25"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4:23" x14ac:dyDescent="0.25"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4:23" x14ac:dyDescent="0.25"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4:23" x14ac:dyDescent="0.25"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4:23" x14ac:dyDescent="0.25"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4:23" x14ac:dyDescent="0.25"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4:23" x14ac:dyDescent="0.25"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</sheetData>
  <mergeCells count="45">
    <mergeCell ref="B59:B61"/>
    <mergeCell ref="C59:C61"/>
    <mergeCell ref="B50:B52"/>
    <mergeCell ref="C50:C52"/>
    <mergeCell ref="B53:B55"/>
    <mergeCell ref="C53:C55"/>
    <mergeCell ref="B56:B58"/>
    <mergeCell ref="C56:C58"/>
    <mergeCell ref="A28:B28"/>
    <mergeCell ref="A20:A27"/>
    <mergeCell ref="B20:B21"/>
    <mergeCell ref="B22:B23"/>
    <mergeCell ref="B24:B25"/>
    <mergeCell ref="B26:B27"/>
    <mergeCell ref="A29:A64"/>
    <mergeCell ref="B32:B34"/>
    <mergeCell ref="B35:B37"/>
    <mergeCell ref="B62:B64"/>
    <mergeCell ref="C32:C34"/>
    <mergeCell ref="C35:C37"/>
    <mergeCell ref="C62:C64"/>
    <mergeCell ref="B29:B31"/>
    <mergeCell ref="C29:C31"/>
    <mergeCell ref="B38:B40"/>
    <mergeCell ref="C38:C40"/>
    <mergeCell ref="B41:B43"/>
    <mergeCell ref="B44:B46"/>
    <mergeCell ref="C44:C46"/>
    <mergeCell ref="B47:B49"/>
    <mergeCell ref="C47:C49"/>
    <mergeCell ref="D24:W24"/>
    <mergeCell ref="C20:C21"/>
    <mergeCell ref="C22:C23"/>
    <mergeCell ref="C24:C25"/>
    <mergeCell ref="C26:C27"/>
    <mergeCell ref="D19:AH19"/>
    <mergeCell ref="D20:W20"/>
    <mergeCell ref="D21:W21"/>
    <mergeCell ref="D22:W22"/>
    <mergeCell ref="D23:W23"/>
    <mergeCell ref="C41:C43"/>
    <mergeCell ref="D25:W25"/>
    <mergeCell ref="D26:W26"/>
    <mergeCell ref="D27:W27"/>
    <mergeCell ref="D28:W28"/>
  </mergeCells>
  <pageMargins left="0.11811023622047245" right="0.15748031496062992" top="0.56999999999999995" bottom="0.19685039370078741" header="0.12" footer="0.19685039370078741"/>
  <pageSetup paperSize="9" scale="55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Proprietaire</dc:creator>
  <cp:lastModifiedBy>StefAgnès</cp:lastModifiedBy>
  <cp:lastPrinted>2018-10-07T08:59:46Z</cp:lastPrinted>
  <dcterms:created xsi:type="dcterms:W3CDTF">2018-05-16T06:33:30Z</dcterms:created>
  <dcterms:modified xsi:type="dcterms:W3CDTF">2019-01-04T09:45:26Z</dcterms:modified>
</cp:coreProperties>
</file>